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jaguar-my.sharepoint.com/personal/dgalvan_tamusa_edu/Documents/Financial Education Coordinator/Budgets/"/>
    </mc:Choice>
  </mc:AlternateContent>
  <xr:revisionPtr revIDLastSave="10" documentId="13_ncr:1_{E9F2FE3B-8F92-43E8-AB4A-E50E2E9F8C59}" xr6:coauthVersionLast="47" xr6:coauthVersionMax="47" xr10:uidLastSave="{FDFEE1C1-C74F-4640-9264-475B8FA9FF62}"/>
  <bookViews>
    <workbookView xWindow="-120" yWindow="-120" windowWidth="29040" windowHeight="15840" xr2:uid="{00000000-000D-0000-FFFF-FFFF00000000}"/>
  </bookViews>
  <sheets>
    <sheet name="Monthly Budget" sheetId="1" r:id="rId1"/>
    <sheet name="Periodic Expens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2" i="1" l="1"/>
  <c r="D38" i="1" s="1"/>
  <c r="D12" i="1"/>
  <c r="D36" i="1" s="1"/>
  <c r="D37" i="1" l="1"/>
</calcChain>
</file>

<file path=xl/sharedStrings.xml><?xml version="1.0" encoding="utf-8"?>
<sst xmlns="http://schemas.openxmlformats.org/spreadsheetml/2006/main" count="78" uniqueCount="66">
  <si>
    <t xml:space="preserve">Monthly Budget </t>
  </si>
  <si>
    <t>To edit select "File" then "Download as" or "Make a copy"</t>
  </si>
  <si>
    <t xml:space="preserve">INCOME </t>
  </si>
  <si>
    <t>Item</t>
  </si>
  <si>
    <t>Amount</t>
  </si>
  <si>
    <t>My wages from work</t>
  </si>
  <si>
    <t>Financial Aid (reimbursement)</t>
  </si>
  <si>
    <t xml:space="preserve">Child support </t>
  </si>
  <si>
    <t>Snap</t>
  </si>
  <si>
    <t>Other</t>
  </si>
  <si>
    <t>Total</t>
  </si>
  <si>
    <t xml:space="preserve">EXPENSES </t>
  </si>
  <si>
    <t xml:space="preserve">FIXED </t>
  </si>
  <si>
    <t>Rent</t>
  </si>
  <si>
    <t>Car Payment</t>
  </si>
  <si>
    <t xml:space="preserve">Gas for car </t>
  </si>
  <si>
    <t>Gym</t>
  </si>
  <si>
    <t>Groceries</t>
  </si>
  <si>
    <t>Car insurance</t>
  </si>
  <si>
    <t>Internet</t>
  </si>
  <si>
    <t>Phone</t>
  </si>
  <si>
    <t>Utilities/Gas</t>
  </si>
  <si>
    <t>Streaming Services</t>
  </si>
  <si>
    <t>FLEXIBLE</t>
  </si>
  <si>
    <t>Eating out</t>
  </si>
  <si>
    <t>Haircuts</t>
  </si>
  <si>
    <t>Clothing</t>
  </si>
  <si>
    <t>Car wash</t>
  </si>
  <si>
    <t>Periodic Expenses*</t>
  </si>
  <si>
    <t>Fun Money</t>
  </si>
  <si>
    <t>Income vs. Expenses</t>
  </si>
  <si>
    <t>Monthly income</t>
  </si>
  <si>
    <t>Monthly expenses</t>
  </si>
  <si>
    <t>Difference</t>
  </si>
  <si>
    <t xml:space="preserve">PERIODIC EXPENSES </t>
  </si>
  <si>
    <t xml:space="preserve">Periodic expenses are costs that occur on an irregular basis rather than monthly. </t>
  </si>
  <si>
    <t>They're also the biggest threat to your budget! Most people forget to plan for them.</t>
  </si>
  <si>
    <t xml:space="preserve">Examples of periodic expenses: </t>
  </si>
  <si>
    <t>Tution and fees</t>
  </si>
  <si>
    <t>Books for classes</t>
  </si>
  <si>
    <t>Back to school supplies for you and/or children</t>
  </si>
  <si>
    <t>Car maintenance</t>
  </si>
  <si>
    <t xml:space="preserve">Car registration and inspection </t>
  </si>
  <si>
    <t>Car insurance (if you're not paying it monthly)</t>
  </si>
  <si>
    <t>Holiday spending</t>
  </si>
  <si>
    <t>Birthdays</t>
  </si>
  <si>
    <t>Kids' summer camps</t>
  </si>
  <si>
    <t>Travel expenses (to visit family, attend events, vacation)</t>
  </si>
  <si>
    <t xml:space="preserve">Self-employment taxes </t>
  </si>
  <si>
    <t xml:space="preserve">Membership fees (to places like Costco, Sam's Club, or Amazon Prime) </t>
  </si>
  <si>
    <t xml:space="preserve">How do I incorporate them into my monthly budget? </t>
  </si>
  <si>
    <t xml:space="preserve">Once you've identified your periodic expenses, break them down into monthly amounts. </t>
  </si>
  <si>
    <t xml:space="preserve">Example </t>
  </si>
  <si>
    <t>Looking at what you spent at Christmas last year for gifts, wrapping supplies, decorations,</t>
  </si>
  <si>
    <t xml:space="preserve">and food for parties, you spent about $420. This year you want to be prepared and have </t>
  </si>
  <si>
    <t xml:space="preserve">that money in your pocket before the holiday season begins. To figure the expense as a </t>
  </si>
  <si>
    <t xml:space="preserve">monthly amount, take $420 and divide by 12 (the number of months in a year): </t>
  </si>
  <si>
    <t>$420 / 12 = $35</t>
  </si>
  <si>
    <t xml:space="preserve">You need to set aside $35 every month to be prepared. Stash that money </t>
  </si>
  <si>
    <t xml:space="preserve">in an account you don't use daily, so you're not tempted to use it! </t>
  </si>
  <si>
    <t xml:space="preserve">Worksheet: How much do I need to save for periodic expenses? </t>
  </si>
  <si>
    <t>Periodic Expense</t>
  </si>
  <si>
    <t>Estimated Yearly Cost</t>
  </si>
  <si>
    <t xml:space="preserve">Monthly amount </t>
  </si>
  <si>
    <t>÷ 12 =</t>
  </si>
  <si>
    <t xml:space="preserve">Total I need to set aside monthly: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</si>
</sst>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_-&quot;$&quot;* #,##0_-;\-&quot;$&quot;* #,##0_-;_-&quot;$&quot;* &quot;-&quot;??_-;_-@"/>
  </numFmts>
  <fonts count="19" x14ac:knownFonts="1">
    <font>
      <sz val="10"/>
      <color rgb="FF000000"/>
      <name val="Arial"/>
    </font>
    <font>
      <b/>
      <sz val="14"/>
      <color rgb="FF38761D"/>
      <name val="Arial"/>
    </font>
    <font>
      <sz val="10"/>
      <name val="Arial"/>
    </font>
    <font>
      <b/>
      <sz val="16"/>
      <name val="Arial"/>
    </font>
    <font>
      <b/>
      <sz val="14"/>
      <name val="Arial"/>
    </font>
    <font>
      <b/>
      <i/>
      <sz val="9"/>
      <color rgb="FFFF0000"/>
      <name val="Arial"/>
    </font>
    <font>
      <b/>
      <sz val="10"/>
      <name val="Arial"/>
    </font>
    <font>
      <b/>
      <sz val="10"/>
      <color rgb="FF000000"/>
      <name val="Arial"/>
    </font>
    <font>
      <b/>
      <sz val="8"/>
      <name val="Arial"/>
    </font>
    <font>
      <sz val="10"/>
      <name val="Arial"/>
    </font>
    <font>
      <sz val="9"/>
      <name val="Arial"/>
    </font>
    <font>
      <b/>
      <sz val="12"/>
      <name val="Arial"/>
    </font>
    <font>
      <b/>
      <sz val="10"/>
      <name val="Arial"/>
    </font>
    <font>
      <sz val="10"/>
      <name val="Arial"/>
    </font>
    <font>
      <sz val="10"/>
      <color rgb="FF000000"/>
      <name val="Arial"/>
    </font>
    <font>
      <i/>
      <sz val="10"/>
      <name val="Arial"/>
    </font>
    <font>
      <b/>
      <sz val="11"/>
      <name val="Arial"/>
    </font>
    <font>
      <sz val="11"/>
      <name val="Arial"/>
    </font>
    <font>
      <sz val="12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69138"/>
        <bgColor rgb="FFE69138"/>
      </patternFill>
    </fill>
    <fill>
      <patternFill patternType="solid">
        <fgColor rgb="FFE06666"/>
        <bgColor rgb="FFE06666"/>
      </patternFill>
    </fill>
    <fill>
      <patternFill patternType="solid">
        <fgColor rgb="FF6D9EEB"/>
        <bgColor rgb="FF6D9EEB"/>
      </patternFill>
    </fill>
    <fill>
      <patternFill patternType="solid">
        <fgColor rgb="FFB4A7D6"/>
        <bgColor rgb="FFB4A7D6"/>
      </patternFill>
    </fill>
    <fill>
      <patternFill patternType="solid">
        <fgColor rgb="FF93C47D"/>
        <bgColor rgb="FF93C47D"/>
      </patternFill>
    </fill>
    <fill>
      <patternFill patternType="solid">
        <fgColor rgb="FFF9CB9C"/>
        <bgColor rgb="FFF9CB9C"/>
      </patternFill>
    </fill>
    <fill>
      <patternFill patternType="solid">
        <fgColor rgb="FFEA9999"/>
        <bgColor rgb="FFEA9999"/>
      </patternFill>
    </fill>
    <fill>
      <patternFill patternType="solid">
        <fgColor rgb="FFA4C2F4"/>
        <bgColor rgb="FFA4C2F4"/>
      </patternFill>
    </fill>
  </fills>
  <borders count="13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2" borderId="0" xfId="0" applyFont="1" applyFill="1"/>
    <xf numFmtId="0" fontId="6" fillId="2" borderId="0" xfId="0" applyFont="1" applyFill="1"/>
    <xf numFmtId="0" fontId="6" fillId="3" borderId="1" xfId="0" applyFont="1" applyFill="1" applyBorder="1"/>
    <xf numFmtId="0" fontId="2" fillId="0" borderId="1" xfId="0" applyFont="1" applyBorder="1"/>
    <xf numFmtId="0" fontId="6" fillId="2" borderId="0" xfId="0" applyFont="1" applyFill="1" applyAlignment="1">
      <alignment horizontal="right"/>
    </xf>
    <xf numFmtId="0" fontId="6" fillId="4" borderId="1" xfId="0" applyFont="1" applyFill="1" applyBorder="1" applyAlignment="1">
      <alignment horizontal="right"/>
    </xf>
    <xf numFmtId="164" fontId="7" fillId="4" borderId="1" xfId="0" applyNumberFormat="1" applyFont="1" applyFill="1" applyBorder="1"/>
    <xf numFmtId="0" fontId="6" fillId="5" borderId="2" xfId="0" applyFont="1" applyFill="1" applyBorder="1"/>
    <xf numFmtId="0" fontId="6" fillId="5" borderId="1" xfId="0" applyFont="1" applyFill="1" applyBorder="1"/>
    <xf numFmtId="0" fontId="8" fillId="6" borderId="3" xfId="0" applyFont="1" applyFill="1" applyBorder="1" applyAlignment="1">
      <alignment horizontal="center" vertical="center" textRotation="90"/>
    </xf>
    <xf numFmtId="0" fontId="9" fillId="0" borderId="4" xfId="0" applyFont="1" applyBorder="1"/>
    <xf numFmtId="165" fontId="10" fillId="0" borderId="5" xfId="0" applyNumberFormat="1" applyFont="1" applyBorder="1" applyAlignment="1">
      <alignment horizontal="right"/>
    </xf>
    <xf numFmtId="165" fontId="10" fillId="0" borderId="7" xfId="0" applyNumberFormat="1" applyFont="1" applyBorder="1" applyAlignment="1">
      <alignment horizontal="right"/>
    </xf>
    <xf numFmtId="0" fontId="9" fillId="7" borderId="4" xfId="0" applyFont="1" applyFill="1" applyBorder="1"/>
    <xf numFmtId="165" fontId="10" fillId="7" borderId="8" xfId="0" applyNumberFormat="1" applyFont="1" applyFill="1" applyBorder="1" applyAlignment="1">
      <alignment horizontal="right"/>
    </xf>
    <xf numFmtId="165" fontId="10" fillId="0" borderId="4" xfId="0" applyNumberFormat="1" applyFont="1" applyBorder="1" applyAlignment="1">
      <alignment horizontal="right"/>
    </xf>
    <xf numFmtId="0" fontId="2" fillId="0" borderId="7" xfId="0" applyFont="1" applyBorder="1"/>
    <xf numFmtId="0" fontId="2" fillId="0" borderId="5" xfId="0" applyFont="1" applyBorder="1"/>
    <xf numFmtId="0" fontId="8" fillId="6" borderId="4" xfId="0" applyFont="1" applyFill="1" applyBorder="1" applyAlignment="1">
      <alignment horizontal="center" vertical="center" textRotation="90"/>
    </xf>
    <xf numFmtId="0" fontId="8" fillId="6" borderId="9" xfId="0" applyFont="1" applyFill="1" applyBorder="1" applyAlignment="1">
      <alignment horizontal="center" vertical="center" textRotation="90"/>
    </xf>
    <xf numFmtId="0" fontId="6" fillId="8" borderId="7" xfId="0" applyFont="1" applyFill="1" applyBorder="1" applyAlignment="1">
      <alignment horizontal="right"/>
    </xf>
    <xf numFmtId="164" fontId="7" fillId="8" borderId="1" xfId="0" applyNumberFormat="1" applyFont="1" applyFill="1" applyBorder="1"/>
    <xf numFmtId="0" fontId="6" fillId="0" borderId="0" xfId="0" applyFont="1"/>
    <xf numFmtId="0" fontId="6" fillId="9" borderId="1" xfId="0" applyFont="1" applyFill="1" applyBorder="1"/>
    <xf numFmtId="164" fontId="0" fillId="0" borderId="1" xfId="0" applyNumberFormat="1" applyBorder="1"/>
    <xf numFmtId="0" fontId="6" fillId="10" borderId="1" xfId="0" applyFont="1" applyFill="1" applyBorder="1"/>
    <xf numFmtId="164" fontId="7" fillId="10" borderId="1" xfId="0" applyNumberFormat="1" applyFont="1" applyFill="1" applyBorder="1"/>
    <xf numFmtId="0" fontId="10" fillId="0" borderId="0" xfId="0" applyFont="1"/>
    <xf numFmtId="0" fontId="12" fillId="0" borderId="0" xfId="0" applyFont="1"/>
    <xf numFmtId="0" fontId="13" fillId="0" borderId="0" xfId="0" applyFont="1"/>
    <xf numFmtId="0" fontId="14" fillId="2" borderId="0" xfId="0" applyFont="1" applyFill="1"/>
    <xf numFmtId="0" fontId="15" fillId="0" borderId="0" xfId="0" applyFont="1"/>
    <xf numFmtId="164" fontId="13" fillId="0" borderId="0" xfId="0" applyNumberFormat="1" applyFont="1"/>
    <xf numFmtId="0" fontId="13" fillId="0" borderId="10" xfId="0" applyFont="1" applyBorder="1"/>
    <xf numFmtId="0" fontId="16" fillId="0" borderId="9" xfId="0" applyFon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7" fillId="0" borderId="11" xfId="0" applyFont="1" applyBorder="1"/>
    <xf numFmtId="0" fontId="13" fillId="0" borderId="9" xfId="0" applyFont="1" applyBorder="1"/>
    <xf numFmtId="0" fontId="13" fillId="0" borderId="11" xfId="0" applyFont="1" applyBorder="1"/>
    <xf numFmtId="0" fontId="18" fillId="0" borderId="1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6" borderId="3" xfId="0" applyFont="1" applyFill="1" applyBorder="1" applyAlignment="1">
      <alignment horizontal="center" vertical="center" textRotation="90"/>
    </xf>
    <xf numFmtId="0" fontId="9" fillId="0" borderId="6" xfId="0" applyFont="1" applyBorder="1"/>
    <xf numFmtId="0" fontId="11" fillId="0" borderId="0" xfId="0" applyFont="1" applyAlignment="1">
      <alignment horizontal="center"/>
    </xf>
    <xf numFmtId="0" fontId="17" fillId="0" borderId="12" xfId="0" applyFont="1" applyBorder="1" applyAlignment="1">
      <alignment horizontal="right"/>
    </xf>
    <xf numFmtId="0" fontId="9" fillId="0" borderId="10" xfId="0" applyFont="1" applyBorder="1"/>
    <xf numFmtId="0" fontId="9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A992"/>
  <sheetViews>
    <sheetView tabSelected="1" workbookViewId="0">
      <selection activeCell="D43" sqref="D43"/>
    </sheetView>
  </sheetViews>
  <sheetFormatPr defaultColWidth="15.140625" defaultRowHeight="15" customHeight="1" x14ac:dyDescent="0.2"/>
  <cols>
    <col min="1" max="1" width="24.140625" customWidth="1"/>
    <col min="2" max="2" width="2.28515625" customWidth="1"/>
    <col min="3" max="3" width="27.28515625" customWidth="1"/>
    <col min="4" max="4" width="15.5703125" customWidth="1"/>
    <col min="5" max="13" width="10" customWidth="1"/>
    <col min="14" max="27" width="7" customWidth="1"/>
  </cols>
  <sheetData>
    <row r="1" spans="1:27" ht="21.75" customHeight="1" x14ac:dyDescent="0.25">
      <c r="A1" s="1"/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21.75" customHeight="1" x14ac:dyDescent="0.3">
      <c r="A2" s="1"/>
      <c r="B2" s="1"/>
      <c r="C2" s="45" t="s">
        <v>0</v>
      </c>
      <c r="D2" s="46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20.25" customHeight="1" x14ac:dyDescent="0.3">
      <c r="A3" s="4"/>
      <c r="B3" s="4"/>
      <c r="C3" s="47"/>
      <c r="D3" s="46"/>
      <c r="E3" s="3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2.75" customHeight="1" x14ac:dyDescent="0.2">
      <c r="A4" s="2"/>
      <c r="B4" s="2"/>
      <c r="C4" s="48" t="s">
        <v>1</v>
      </c>
      <c r="D4" s="46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2.75" customHeight="1" x14ac:dyDescent="0.2">
      <c r="A5" s="5"/>
      <c r="B5" s="5"/>
      <c r="C5" s="2" t="s">
        <v>2</v>
      </c>
      <c r="D5" s="2"/>
      <c r="E5" s="2"/>
      <c r="F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2.75" customHeight="1" x14ac:dyDescent="0.2">
      <c r="A6" s="6"/>
      <c r="B6" s="6"/>
      <c r="C6" s="7" t="s">
        <v>3</v>
      </c>
      <c r="D6" s="7" t="s">
        <v>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5.75" customHeight="1" x14ac:dyDescent="0.2">
      <c r="A7" s="5"/>
      <c r="B7" s="5"/>
      <c r="C7" s="8" t="s">
        <v>5</v>
      </c>
      <c r="D7" s="8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5.75" customHeight="1" x14ac:dyDescent="0.2">
      <c r="A8" s="5"/>
      <c r="B8" s="5"/>
      <c r="C8" s="8" t="s">
        <v>6</v>
      </c>
      <c r="D8" s="8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5.75" customHeight="1" x14ac:dyDescent="0.2">
      <c r="A9" s="5"/>
      <c r="B9" s="5"/>
      <c r="C9" s="8" t="s">
        <v>7</v>
      </c>
      <c r="D9" s="8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5.75" customHeight="1" x14ac:dyDescent="0.2">
      <c r="A10" s="5"/>
      <c r="B10" s="5"/>
      <c r="C10" s="8" t="s">
        <v>8</v>
      </c>
      <c r="D10" s="8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5.75" customHeight="1" x14ac:dyDescent="0.2">
      <c r="A11" s="5"/>
      <c r="B11" s="5"/>
      <c r="C11" s="8" t="s">
        <v>9</v>
      </c>
      <c r="D11" s="8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5.75" customHeight="1" x14ac:dyDescent="0.2">
      <c r="A12" s="9"/>
      <c r="B12" s="9"/>
      <c r="C12" s="10" t="s">
        <v>10</v>
      </c>
      <c r="D12" s="11">
        <f>SUM(D7:D11)</f>
        <v>0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2.75" customHeight="1" x14ac:dyDescent="0.2">
      <c r="A13" s="5"/>
      <c r="B13" s="5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2.75" customHeight="1" x14ac:dyDescent="0.2">
      <c r="A14" s="5"/>
      <c r="B14" s="5"/>
      <c r="C14" s="2" t="s">
        <v>11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2.75" customHeight="1" x14ac:dyDescent="0.2">
      <c r="A15" s="6"/>
      <c r="B15" s="6"/>
      <c r="C15" s="12" t="s">
        <v>3</v>
      </c>
      <c r="D15" s="13" t="s">
        <v>4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5.75" customHeight="1" x14ac:dyDescent="0.2">
      <c r="A16" s="5"/>
      <c r="B16" s="49" t="s">
        <v>12</v>
      </c>
      <c r="C16" s="15" t="s">
        <v>13</v>
      </c>
      <c r="D16" s="16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5.75" customHeight="1" x14ac:dyDescent="0.2">
      <c r="A17" s="5"/>
      <c r="B17" s="50"/>
      <c r="C17" s="15" t="s">
        <v>14</v>
      </c>
      <c r="D17" s="17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5.75" customHeight="1" x14ac:dyDescent="0.2">
      <c r="A18" s="5"/>
      <c r="B18" s="50"/>
      <c r="C18" s="15" t="s">
        <v>15</v>
      </c>
      <c r="D18" s="17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5.75" customHeight="1" x14ac:dyDescent="0.2">
      <c r="A19" s="5"/>
      <c r="B19" s="50"/>
      <c r="C19" s="15" t="s">
        <v>16</v>
      </c>
      <c r="D19" s="17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5.75" customHeight="1" x14ac:dyDescent="0.2">
      <c r="A20" s="5"/>
      <c r="B20" s="50"/>
      <c r="C20" s="18" t="s">
        <v>17</v>
      </c>
      <c r="D20" s="19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5.75" customHeight="1" x14ac:dyDescent="0.2">
      <c r="A21" s="5"/>
      <c r="B21" s="50"/>
      <c r="C21" s="15" t="s">
        <v>18</v>
      </c>
      <c r="D21" s="20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5.75" customHeight="1" x14ac:dyDescent="0.2">
      <c r="A22" s="5"/>
      <c r="B22" s="50"/>
      <c r="C22" s="15" t="s">
        <v>19</v>
      </c>
      <c r="D22" s="21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5.75" customHeight="1" x14ac:dyDescent="0.2">
      <c r="B23" s="50"/>
      <c r="C23" s="15" t="s">
        <v>20</v>
      </c>
      <c r="D23" s="2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customHeight="1" x14ac:dyDescent="0.2">
      <c r="B24" s="50"/>
      <c r="C24" s="15" t="s">
        <v>21</v>
      </c>
      <c r="D24" s="2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customHeight="1" x14ac:dyDescent="0.2">
      <c r="B25" s="50"/>
      <c r="C25" s="15" t="s">
        <v>22</v>
      </c>
      <c r="D25" s="2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customHeight="1" x14ac:dyDescent="0.2">
      <c r="A26" s="5"/>
      <c r="B26" s="49" t="s">
        <v>23</v>
      </c>
      <c r="C26" s="15" t="s">
        <v>24</v>
      </c>
      <c r="D26" s="2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customHeight="1" x14ac:dyDescent="0.2">
      <c r="A27" s="5"/>
      <c r="B27" s="50"/>
      <c r="C27" s="15" t="s">
        <v>25</v>
      </c>
      <c r="D27" s="2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.75" customHeight="1" x14ac:dyDescent="0.2">
      <c r="A28" s="5"/>
      <c r="B28" s="50"/>
      <c r="C28" s="15" t="s">
        <v>26</v>
      </c>
      <c r="D28" s="2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.75" customHeight="1" x14ac:dyDescent="0.2">
      <c r="A29" s="5"/>
      <c r="B29" s="50"/>
      <c r="C29" s="15" t="s">
        <v>27</v>
      </c>
      <c r="D29" s="2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2.75" x14ac:dyDescent="0.2">
      <c r="A30" s="5"/>
      <c r="B30" s="14"/>
      <c r="C30" s="15" t="s">
        <v>28</v>
      </c>
      <c r="D30" s="2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.75" customHeight="1" x14ac:dyDescent="0.2">
      <c r="A31" s="5"/>
      <c r="B31" s="23"/>
      <c r="C31" s="15" t="s">
        <v>29</v>
      </c>
      <c r="D31" s="2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.75" customHeight="1" x14ac:dyDescent="0.2">
      <c r="B32" s="24"/>
      <c r="C32" s="25" t="s">
        <v>10</v>
      </c>
      <c r="D32" s="26">
        <f>SUM(D16:D31)</f>
        <v>0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.75" customHeight="1" x14ac:dyDescent="0.2">
      <c r="B33" s="9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2.75" customHeight="1" x14ac:dyDescent="0.2">
      <c r="B34" s="5"/>
      <c r="C34" s="27" t="s">
        <v>30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2.75" customHeight="1" x14ac:dyDescent="0.2">
      <c r="A35" s="6"/>
      <c r="B35" s="6"/>
      <c r="C35" s="28" t="s">
        <v>3</v>
      </c>
      <c r="D35" s="28" t="s">
        <v>4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2.75" customHeight="1" x14ac:dyDescent="0.2">
      <c r="A36" s="6"/>
      <c r="B36" s="6"/>
      <c r="C36" s="8" t="s">
        <v>31</v>
      </c>
      <c r="D36" s="29">
        <f>SUM(D12)</f>
        <v>0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2.75" customHeight="1" x14ac:dyDescent="0.2">
      <c r="A37" s="5"/>
      <c r="B37" s="5"/>
      <c r="C37" s="8" t="s">
        <v>32</v>
      </c>
      <c r="D37" s="29">
        <f>SUM(D32)</f>
        <v>0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2.75" customHeight="1" x14ac:dyDescent="0.2">
      <c r="A38" s="5"/>
      <c r="B38" s="5"/>
      <c r="C38" s="30" t="s">
        <v>33</v>
      </c>
      <c r="D38" s="31">
        <f>SUM(D12)-D32</f>
        <v>0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2.75" customHeight="1" x14ac:dyDescent="0.2">
      <c r="A39" s="6"/>
      <c r="B39" s="6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2.75" customHeight="1" x14ac:dyDescent="0.2">
      <c r="A40" s="2"/>
      <c r="B40" s="2"/>
      <c r="C40" s="3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2.75" customHeight="1" x14ac:dyDescent="0.2">
      <c r="A41" s="2"/>
      <c r="B41" s="2"/>
      <c r="C41" s="3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2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2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2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2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2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2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2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2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2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2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2.7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2.7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2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2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2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2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2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2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2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2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2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2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2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2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2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2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2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2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2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2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2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2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2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2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2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2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2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2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2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2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2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2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2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2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2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2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2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2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2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2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2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2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2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2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2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2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2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2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2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2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2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2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2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2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2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2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2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2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2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2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2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2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2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2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2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2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2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2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2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2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2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2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2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2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2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2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2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2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2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2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2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2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2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2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2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2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2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2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2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2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2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 spans="1:27" ht="12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 spans="1:27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 spans="1:27" ht="12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 spans="1:27" ht="12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 spans="1:27" ht="12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 spans="1:27" ht="12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 spans="1:27" ht="12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 spans="1:27" ht="12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 spans="1:27" ht="12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 spans="1:27" ht="12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 spans="1:27" ht="12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 spans="1:27" ht="12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 spans="1:27" ht="12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 spans="1:27" ht="12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 spans="1:27" ht="12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 spans="1:27" ht="12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 spans="1:27" ht="12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 spans="1:27" ht="12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 spans="1:27" ht="12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 spans="1:27" ht="12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 spans="1:27" ht="12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 spans="1:27" ht="12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 spans="1:27" ht="12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 spans="1:27" ht="12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</row>
    <row r="237" spans="1:27" ht="12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</row>
    <row r="238" spans="1:27" ht="12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</row>
    <row r="239" spans="1:27" ht="12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</row>
    <row r="240" spans="1:27" ht="12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</row>
    <row r="241" spans="1:27" ht="12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</row>
    <row r="242" spans="1:27" ht="12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</row>
    <row r="243" spans="1:27" ht="12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</row>
    <row r="244" spans="1:27" ht="12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</row>
    <row r="245" spans="1:27" ht="12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</row>
    <row r="246" spans="1:27" ht="12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</row>
    <row r="247" spans="1:27" ht="12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</row>
    <row r="248" spans="1:27" ht="12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</row>
    <row r="249" spans="1:27" ht="12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</row>
    <row r="250" spans="1:27" ht="12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</row>
    <row r="251" spans="1:27" ht="12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</row>
    <row r="252" spans="1:27" ht="12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</row>
    <row r="253" spans="1:27" ht="12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</row>
    <row r="254" spans="1:27" ht="12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</row>
    <row r="255" spans="1:27" ht="12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</row>
    <row r="256" spans="1:27" ht="12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</row>
    <row r="257" spans="1:27" ht="12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</row>
    <row r="258" spans="1:27" ht="12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</row>
    <row r="259" spans="1:27" ht="12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</row>
    <row r="260" spans="1:27" ht="12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</row>
    <row r="261" spans="1:27" ht="12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</row>
    <row r="262" spans="1:27" ht="12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</row>
    <row r="263" spans="1:27" ht="12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</row>
    <row r="264" spans="1:27" ht="12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</row>
    <row r="265" spans="1:27" ht="12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</row>
    <row r="266" spans="1:27" ht="12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</row>
    <row r="267" spans="1:27" ht="12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</row>
    <row r="268" spans="1:27" ht="12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</row>
    <row r="269" spans="1:27" ht="12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</row>
    <row r="270" spans="1:27" ht="12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</row>
    <row r="271" spans="1:27" ht="12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</row>
    <row r="272" spans="1:27" ht="12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</row>
    <row r="273" spans="1:27" ht="12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</row>
    <row r="274" spans="1:27" ht="12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</row>
    <row r="275" spans="1:27" ht="12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</row>
    <row r="276" spans="1:27" ht="12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</row>
    <row r="277" spans="1:27" ht="12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</row>
    <row r="278" spans="1:27" ht="12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</row>
    <row r="279" spans="1:27" ht="12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</row>
    <row r="280" spans="1:27" ht="12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</row>
    <row r="281" spans="1:27" ht="12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</row>
    <row r="282" spans="1:27" ht="12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</row>
    <row r="283" spans="1:27" ht="12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</row>
    <row r="284" spans="1:27" ht="12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</row>
    <row r="285" spans="1:27" ht="12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</row>
    <row r="286" spans="1:27" ht="12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</row>
    <row r="287" spans="1:27" ht="12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</row>
    <row r="288" spans="1:27" ht="12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</row>
    <row r="289" spans="1:27" ht="12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</row>
    <row r="290" spans="1:27" ht="12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</row>
    <row r="291" spans="1:27" ht="12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</row>
    <row r="292" spans="1:27" ht="12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</row>
    <row r="293" spans="1:27" ht="12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</row>
    <row r="294" spans="1:27" ht="12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</row>
    <row r="295" spans="1:27" ht="12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</row>
    <row r="296" spans="1:27" ht="12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</row>
    <row r="297" spans="1:27" ht="12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</row>
    <row r="298" spans="1:27" ht="12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</row>
    <row r="299" spans="1:27" ht="12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</row>
    <row r="300" spans="1:27" ht="12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</row>
    <row r="301" spans="1:27" ht="12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</row>
    <row r="302" spans="1:27" ht="12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</row>
    <row r="303" spans="1:27" ht="12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</row>
    <row r="304" spans="1:27" ht="12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</row>
    <row r="305" spans="1:27" ht="12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</row>
    <row r="306" spans="1:27" ht="12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</row>
    <row r="307" spans="1:27" ht="12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</row>
    <row r="308" spans="1:27" ht="12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</row>
    <row r="309" spans="1:27" ht="12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</row>
    <row r="310" spans="1:27" ht="12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</row>
    <row r="311" spans="1:27" ht="12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</row>
    <row r="312" spans="1:27" ht="12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</row>
    <row r="313" spans="1:27" ht="12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</row>
    <row r="314" spans="1:27" ht="12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</row>
    <row r="315" spans="1:27" ht="12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</row>
    <row r="316" spans="1:27" ht="12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</row>
    <row r="317" spans="1:27" ht="12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</row>
    <row r="318" spans="1:27" ht="12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</row>
    <row r="319" spans="1:27" ht="12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</row>
    <row r="320" spans="1:27" ht="12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</row>
    <row r="321" spans="1:27" ht="12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</row>
    <row r="322" spans="1:27" ht="12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</row>
    <row r="323" spans="1:27" ht="12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</row>
    <row r="324" spans="1:27" ht="12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</row>
    <row r="325" spans="1:27" ht="12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</row>
    <row r="326" spans="1:27" ht="12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</row>
    <row r="327" spans="1:27" ht="12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</row>
    <row r="328" spans="1:27" ht="12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</row>
    <row r="329" spans="1:27" ht="12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</row>
    <row r="330" spans="1:27" ht="12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</row>
    <row r="331" spans="1:27" ht="12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</row>
    <row r="332" spans="1:27" ht="12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</row>
    <row r="333" spans="1:27" ht="12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</row>
    <row r="334" spans="1:27" ht="12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</row>
    <row r="335" spans="1:27" ht="12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</row>
    <row r="336" spans="1:27" ht="12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</row>
    <row r="337" spans="1:27" ht="12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</row>
    <row r="338" spans="1:27" ht="12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</row>
    <row r="339" spans="1:27" ht="12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</row>
    <row r="340" spans="1:27" ht="12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</row>
    <row r="341" spans="1:27" ht="12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</row>
    <row r="342" spans="1:27" ht="12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</row>
    <row r="343" spans="1:27" ht="12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</row>
    <row r="344" spans="1:27" ht="12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</row>
    <row r="345" spans="1:27" ht="12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</row>
    <row r="346" spans="1:27" ht="12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</row>
    <row r="347" spans="1:27" ht="12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</row>
    <row r="348" spans="1:27" ht="12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</row>
    <row r="349" spans="1:27" ht="12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</row>
    <row r="350" spans="1:27" ht="12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</row>
    <row r="351" spans="1:27" ht="12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</row>
    <row r="352" spans="1:27" ht="12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</row>
    <row r="353" spans="1:27" ht="12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</row>
    <row r="354" spans="1:27" ht="12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</row>
    <row r="355" spans="1:27" ht="12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</row>
    <row r="356" spans="1:27" ht="12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</row>
    <row r="357" spans="1:27" ht="12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</row>
    <row r="358" spans="1:27" ht="12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</row>
    <row r="359" spans="1:27" ht="12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</row>
    <row r="360" spans="1:27" ht="12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</row>
    <row r="361" spans="1:27" ht="12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</row>
    <row r="362" spans="1:27" ht="12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</row>
    <row r="363" spans="1:27" ht="12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</row>
    <row r="364" spans="1:27" ht="12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</row>
    <row r="365" spans="1:27" ht="12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</row>
    <row r="366" spans="1:27" ht="12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</row>
    <row r="367" spans="1:27" ht="12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</row>
    <row r="368" spans="1:27" ht="12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</row>
    <row r="369" spans="1:27" ht="12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</row>
    <row r="370" spans="1:27" ht="12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</row>
    <row r="371" spans="1:27" ht="12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</row>
    <row r="372" spans="1:27" ht="12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</row>
    <row r="373" spans="1:27" ht="12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</row>
    <row r="374" spans="1:27" ht="12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</row>
    <row r="375" spans="1:27" ht="12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</row>
    <row r="376" spans="1:27" ht="12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</row>
    <row r="377" spans="1:27" ht="12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</row>
    <row r="378" spans="1:27" ht="12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</row>
    <row r="379" spans="1:27" ht="12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</row>
    <row r="380" spans="1:27" ht="12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</row>
    <row r="381" spans="1:27" ht="12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</row>
    <row r="382" spans="1:27" ht="12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</row>
    <row r="383" spans="1:27" ht="12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</row>
    <row r="384" spans="1:27" ht="12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</row>
    <row r="385" spans="1:27" ht="12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</row>
    <row r="386" spans="1:27" ht="12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</row>
    <row r="387" spans="1:27" ht="12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</row>
    <row r="388" spans="1:27" ht="12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</row>
    <row r="389" spans="1:27" ht="12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</row>
    <row r="390" spans="1:27" ht="12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</row>
    <row r="391" spans="1:27" ht="12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</row>
    <row r="392" spans="1:27" ht="12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</row>
    <row r="393" spans="1:27" ht="12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</row>
    <row r="394" spans="1:27" ht="12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</row>
    <row r="395" spans="1:27" ht="12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</row>
    <row r="396" spans="1:27" ht="12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</row>
    <row r="397" spans="1:27" ht="12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</row>
    <row r="398" spans="1:27" ht="12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</row>
    <row r="399" spans="1:27" ht="12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</row>
    <row r="400" spans="1:27" ht="12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</row>
    <row r="401" spans="1:27" ht="12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</row>
    <row r="402" spans="1:27" ht="12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</row>
    <row r="403" spans="1:27" ht="12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</row>
    <row r="404" spans="1:27" ht="12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</row>
    <row r="405" spans="1:27" ht="12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</row>
    <row r="406" spans="1:27" ht="12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</row>
    <row r="407" spans="1:27" ht="12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</row>
    <row r="408" spans="1:27" ht="12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</row>
    <row r="409" spans="1:27" ht="12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</row>
    <row r="410" spans="1:27" ht="12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</row>
    <row r="411" spans="1:27" ht="12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</row>
    <row r="412" spans="1:27" ht="12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</row>
    <row r="413" spans="1:27" ht="12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</row>
    <row r="414" spans="1:27" ht="12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</row>
    <row r="415" spans="1:27" ht="12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</row>
    <row r="416" spans="1:27" ht="12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</row>
    <row r="417" spans="1:27" ht="12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</row>
    <row r="418" spans="1:27" ht="12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</row>
    <row r="419" spans="1:27" ht="12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</row>
    <row r="420" spans="1:27" ht="12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</row>
    <row r="421" spans="1:27" ht="12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</row>
    <row r="422" spans="1:27" ht="12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</row>
    <row r="423" spans="1:27" ht="12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</row>
    <row r="424" spans="1:27" ht="12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</row>
    <row r="425" spans="1:27" ht="12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</row>
    <row r="426" spans="1:27" ht="12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</row>
    <row r="427" spans="1:27" ht="12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</row>
    <row r="428" spans="1:27" ht="12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</row>
    <row r="429" spans="1:27" ht="12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</row>
    <row r="430" spans="1:27" ht="12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</row>
    <row r="431" spans="1:27" ht="12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</row>
    <row r="432" spans="1:27" ht="12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</row>
    <row r="433" spans="1:27" ht="12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</row>
    <row r="434" spans="1:27" ht="12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</row>
    <row r="435" spans="1:27" ht="12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</row>
    <row r="436" spans="1:27" ht="12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</row>
    <row r="437" spans="1:27" ht="12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</row>
    <row r="438" spans="1:27" ht="12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</row>
    <row r="439" spans="1:27" ht="12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</row>
    <row r="440" spans="1:27" ht="12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</row>
    <row r="441" spans="1:27" ht="12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</row>
    <row r="442" spans="1:27" ht="12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</row>
    <row r="443" spans="1:27" ht="12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</row>
    <row r="444" spans="1:27" ht="12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</row>
    <row r="445" spans="1:27" ht="12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</row>
    <row r="446" spans="1:27" ht="12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</row>
    <row r="447" spans="1:27" ht="12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</row>
    <row r="448" spans="1:27" ht="12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</row>
    <row r="449" spans="1:27" ht="12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</row>
    <row r="450" spans="1:27" ht="12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</row>
    <row r="451" spans="1:27" ht="12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</row>
    <row r="452" spans="1:27" ht="12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</row>
    <row r="453" spans="1:27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</row>
    <row r="454" spans="1:27" ht="12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</row>
    <row r="455" spans="1:27" ht="12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</row>
    <row r="456" spans="1:27" ht="12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</row>
    <row r="457" spans="1:27" ht="12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</row>
    <row r="458" spans="1:27" ht="12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</row>
    <row r="459" spans="1:27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</row>
    <row r="460" spans="1:27" ht="12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</row>
    <row r="461" spans="1:27" ht="12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</row>
    <row r="462" spans="1:27" ht="12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</row>
    <row r="463" spans="1:27" ht="12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</row>
    <row r="464" spans="1:27" ht="12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</row>
    <row r="465" spans="1:27" ht="12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</row>
    <row r="466" spans="1:27" ht="12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</row>
    <row r="467" spans="1:27" ht="12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</row>
    <row r="468" spans="1:27" ht="12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</row>
    <row r="469" spans="1:27" ht="12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</row>
    <row r="470" spans="1:27" ht="12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</row>
    <row r="471" spans="1:27" ht="12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</row>
    <row r="472" spans="1:27" ht="12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</row>
    <row r="473" spans="1:27" ht="12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</row>
    <row r="474" spans="1:27" ht="12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</row>
    <row r="475" spans="1:27" ht="12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</row>
    <row r="476" spans="1:27" ht="12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</row>
    <row r="477" spans="1:27" ht="12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</row>
    <row r="478" spans="1:27" ht="12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</row>
    <row r="479" spans="1:27" ht="12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</row>
    <row r="480" spans="1:27" ht="12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</row>
    <row r="481" spans="1:27" ht="12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</row>
    <row r="482" spans="1:27" ht="12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</row>
    <row r="483" spans="1:27" ht="12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</row>
    <row r="484" spans="1:27" ht="12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</row>
    <row r="485" spans="1:27" ht="12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</row>
    <row r="486" spans="1:27" ht="12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</row>
    <row r="487" spans="1:27" ht="12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</row>
    <row r="488" spans="1:27" ht="12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</row>
    <row r="489" spans="1:27" ht="12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</row>
    <row r="490" spans="1:27" ht="12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</row>
    <row r="491" spans="1:27" ht="12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</row>
    <row r="492" spans="1:27" ht="12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</row>
    <row r="493" spans="1:27" ht="12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</row>
    <row r="494" spans="1:27" ht="12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</row>
    <row r="495" spans="1:27" ht="12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</row>
    <row r="496" spans="1:27" ht="12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</row>
    <row r="497" spans="1:27" ht="12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</row>
    <row r="498" spans="1:27" ht="12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</row>
    <row r="499" spans="1:27" ht="12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</row>
    <row r="500" spans="1:27" ht="12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</row>
    <row r="501" spans="1:27" ht="12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</row>
    <row r="502" spans="1:27" ht="12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</row>
    <row r="503" spans="1:27" ht="12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</row>
    <row r="504" spans="1:27" ht="12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</row>
    <row r="505" spans="1:27" ht="12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</row>
    <row r="506" spans="1:27" ht="12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</row>
    <row r="507" spans="1:27" ht="12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</row>
    <row r="508" spans="1:27" ht="12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</row>
    <row r="509" spans="1:27" ht="12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</row>
    <row r="510" spans="1:27" ht="12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</row>
    <row r="511" spans="1:27" ht="12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</row>
    <row r="512" spans="1:27" ht="12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</row>
    <row r="513" spans="1:27" ht="12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</row>
    <row r="514" spans="1:27" ht="12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</row>
    <row r="515" spans="1:27" ht="12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</row>
    <row r="516" spans="1:27" ht="12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</row>
    <row r="517" spans="1:27" ht="12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</row>
    <row r="518" spans="1:27" ht="12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</row>
    <row r="519" spans="1:27" ht="12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</row>
    <row r="520" spans="1:27" ht="12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</row>
    <row r="521" spans="1:27" ht="12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</row>
    <row r="522" spans="1:27" ht="12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</row>
    <row r="523" spans="1:27" ht="12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</row>
    <row r="524" spans="1:27" ht="12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</row>
    <row r="525" spans="1:27" ht="12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</row>
    <row r="526" spans="1:27" ht="12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</row>
    <row r="527" spans="1:27" ht="12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</row>
    <row r="528" spans="1:27" ht="12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</row>
    <row r="529" spans="1:27" ht="12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</row>
    <row r="530" spans="1:27" ht="12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</row>
    <row r="531" spans="1:27" ht="12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</row>
    <row r="532" spans="1:27" ht="12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</row>
    <row r="533" spans="1:27" ht="12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</row>
    <row r="534" spans="1:27" ht="12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</row>
    <row r="535" spans="1:27" ht="12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</row>
    <row r="536" spans="1:27" ht="12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</row>
    <row r="537" spans="1:27" ht="12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</row>
    <row r="538" spans="1:27" ht="12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</row>
    <row r="539" spans="1:27" ht="12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</row>
    <row r="540" spans="1:27" ht="12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</row>
    <row r="541" spans="1:27" ht="12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</row>
    <row r="542" spans="1:27" ht="12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</row>
    <row r="543" spans="1:27" ht="12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</row>
    <row r="544" spans="1:27" ht="12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</row>
    <row r="545" spans="1:27" ht="12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</row>
    <row r="546" spans="1:27" ht="12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</row>
    <row r="547" spans="1:27" ht="12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</row>
    <row r="548" spans="1:27" ht="12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</row>
    <row r="549" spans="1:27" ht="12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</row>
    <row r="550" spans="1:27" ht="12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</row>
    <row r="551" spans="1:27" ht="12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</row>
    <row r="552" spans="1:27" ht="12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</row>
    <row r="553" spans="1:27" ht="12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</row>
    <row r="554" spans="1:27" ht="12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</row>
    <row r="555" spans="1:27" ht="12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</row>
    <row r="556" spans="1:27" ht="12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</row>
    <row r="557" spans="1:27" ht="12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</row>
    <row r="558" spans="1:27" ht="12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</row>
    <row r="559" spans="1:27" ht="12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</row>
    <row r="560" spans="1:27" ht="12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</row>
    <row r="561" spans="1:27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</row>
    <row r="562" spans="1:27" ht="12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</row>
    <row r="563" spans="1:27" ht="12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</row>
    <row r="564" spans="1:27" ht="12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</row>
    <row r="565" spans="1:27" ht="12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</row>
    <row r="566" spans="1:27" ht="12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</row>
    <row r="567" spans="1:27" ht="12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</row>
    <row r="568" spans="1:27" ht="12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</row>
    <row r="569" spans="1:27" ht="12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</row>
    <row r="570" spans="1:27" ht="12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</row>
    <row r="571" spans="1:27" ht="12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</row>
    <row r="572" spans="1:27" ht="12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</row>
    <row r="573" spans="1:27" ht="12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</row>
    <row r="574" spans="1:27" ht="12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</row>
    <row r="575" spans="1:27" ht="12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</row>
    <row r="576" spans="1:27" ht="12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</row>
    <row r="577" spans="1:27" ht="12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</row>
    <row r="578" spans="1:27" ht="12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</row>
    <row r="579" spans="1:27" ht="12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</row>
    <row r="580" spans="1:27" ht="12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</row>
    <row r="581" spans="1:27" ht="12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</row>
    <row r="582" spans="1:27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</row>
    <row r="583" spans="1:27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</row>
    <row r="584" spans="1:27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</row>
    <row r="585" spans="1:27" ht="12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</row>
    <row r="586" spans="1:27" ht="12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</row>
    <row r="587" spans="1:27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</row>
    <row r="588" spans="1:27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</row>
    <row r="589" spans="1:27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</row>
    <row r="590" spans="1:27" ht="12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</row>
    <row r="591" spans="1:27" ht="12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</row>
    <row r="592" spans="1:27" ht="12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</row>
    <row r="593" spans="1:27" ht="12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</row>
    <row r="594" spans="1:27" ht="12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</row>
    <row r="595" spans="1:27" ht="12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</row>
    <row r="596" spans="1:27" ht="12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</row>
    <row r="597" spans="1:27" ht="12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</row>
    <row r="598" spans="1:27" ht="12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</row>
    <row r="599" spans="1:27" ht="12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</row>
    <row r="600" spans="1:27" ht="12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</row>
    <row r="601" spans="1:27" ht="12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</row>
    <row r="602" spans="1:27" ht="12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</row>
    <row r="603" spans="1:27" ht="12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</row>
    <row r="604" spans="1:27" ht="12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</row>
    <row r="605" spans="1:27" ht="12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</row>
    <row r="606" spans="1:27" ht="12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</row>
    <row r="607" spans="1:27" ht="12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</row>
    <row r="608" spans="1:27" ht="12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</row>
    <row r="609" spans="1:27" ht="12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</row>
    <row r="610" spans="1:27" ht="12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</row>
    <row r="611" spans="1:27" ht="12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</row>
    <row r="612" spans="1:27" ht="12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</row>
    <row r="613" spans="1:27" ht="12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</row>
    <row r="614" spans="1:27" ht="12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</row>
    <row r="615" spans="1:27" ht="12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</row>
    <row r="616" spans="1:27" ht="12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</row>
    <row r="617" spans="1:27" ht="12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</row>
    <row r="618" spans="1:27" ht="12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</row>
    <row r="619" spans="1:27" ht="12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</row>
    <row r="620" spans="1:27" ht="12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</row>
    <row r="621" spans="1:27" ht="12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</row>
    <row r="622" spans="1:27" ht="12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</row>
    <row r="623" spans="1:27" ht="12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</row>
    <row r="624" spans="1:27" ht="12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</row>
    <row r="625" spans="1:27" ht="12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</row>
    <row r="626" spans="1:27" ht="12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</row>
    <row r="627" spans="1:27" ht="12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</row>
    <row r="628" spans="1:27" ht="12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</row>
    <row r="629" spans="1:27" ht="12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</row>
    <row r="630" spans="1:27" ht="12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</row>
    <row r="631" spans="1:27" ht="12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</row>
    <row r="632" spans="1:27" ht="12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</row>
    <row r="633" spans="1:27" ht="12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</row>
    <row r="634" spans="1:27" ht="12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</row>
    <row r="635" spans="1:27" ht="12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</row>
    <row r="636" spans="1:27" ht="12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</row>
    <row r="637" spans="1:27" ht="12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</row>
    <row r="638" spans="1:27" ht="12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</row>
    <row r="639" spans="1:27" ht="12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</row>
    <row r="640" spans="1:27" ht="12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</row>
    <row r="641" spans="1:27" ht="12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</row>
    <row r="642" spans="1:27" ht="12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</row>
    <row r="643" spans="1:27" ht="12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</row>
    <row r="644" spans="1:27" ht="12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</row>
    <row r="645" spans="1:27" ht="12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</row>
    <row r="646" spans="1:27" ht="12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</row>
    <row r="647" spans="1:27" ht="12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</row>
    <row r="648" spans="1:27" ht="12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</row>
    <row r="649" spans="1:27" ht="12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</row>
    <row r="650" spans="1:27" ht="12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</row>
    <row r="651" spans="1:27" ht="12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</row>
    <row r="652" spans="1:27" ht="12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</row>
    <row r="653" spans="1:27" ht="12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</row>
    <row r="654" spans="1:27" ht="12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</row>
    <row r="655" spans="1:27" ht="12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</row>
    <row r="656" spans="1:27" ht="12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</row>
    <row r="657" spans="1:27" ht="12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</row>
    <row r="658" spans="1:27" ht="12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</row>
    <row r="659" spans="1:27" ht="12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</row>
    <row r="660" spans="1:27" ht="12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</row>
    <row r="661" spans="1:27" ht="12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</row>
    <row r="662" spans="1:27" ht="12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</row>
    <row r="663" spans="1:27" ht="12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</row>
    <row r="664" spans="1:27" ht="12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</row>
    <row r="665" spans="1:27" ht="12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</row>
    <row r="666" spans="1:27" ht="12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</row>
    <row r="667" spans="1:27" ht="12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</row>
    <row r="668" spans="1:27" ht="12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</row>
    <row r="669" spans="1:27" ht="12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</row>
    <row r="670" spans="1:27" ht="12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</row>
    <row r="671" spans="1:27" ht="12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</row>
    <row r="672" spans="1:27" ht="12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</row>
    <row r="673" spans="1:27" ht="12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</row>
    <row r="674" spans="1:27" ht="12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</row>
    <row r="675" spans="1:27" ht="12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</row>
    <row r="676" spans="1:27" ht="12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</row>
    <row r="677" spans="1:27" ht="12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</row>
    <row r="678" spans="1:27" ht="12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</row>
    <row r="679" spans="1:27" ht="12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</row>
    <row r="680" spans="1:27" ht="12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</row>
    <row r="681" spans="1:27" ht="12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</row>
    <row r="682" spans="1:27" ht="12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</row>
    <row r="683" spans="1:27" ht="12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</row>
    <row r="684" spans="1:27" ht="12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</row>
    <row r="685" spans="1:27" ht="12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</row>
    <row r="686" spans="1:27" ht="12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</row>
    <row r="687" spans="1:27" ht="12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</row>
    <row r="688" spans="1:27" ht="12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</row>
    <row r="689" spans="1:27" ht="12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</row>
    <row r="690" spans="1:27" ht="12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</row>
    <row r="691" spans="1:27" ht="12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</row>
    <row r="692" spans="1:27" ht="12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</row>
    <row r="693" spans="1:27" ht="12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</row>
    <row r="694" spans="1:27" ht="12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</row>
    <row r="695" spans="1:27" ht="12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</row>
    <row r="696" spans="1:27" ht="12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</row>
    <row r="697" spans="1:27" ht="12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</row>
    <row r="698" spans="1:27" ht="12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</row>
    <row r="699" spans="1:27" ht="12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</row>
    <row r="700" spans="1:27" ht="12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</row>
    <row r="701" spans="1:27" ht="12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</row>
    <row r="702" spans="1:27" ht="12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</row>
    <row r="703" spans="1:27" ht="12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</row>
    <row r="704" spans="1:27" ht="12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</row>
    <row r="705" spans="1:27" ht="12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</row>
    <row r="706" spans="1:27" ht="12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</row>
    <row r="707" spans="1:27" ht="12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</row>
    <row r="708" spans="1:27" ht="12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</row>
    <row r="709" spans="1:27" ht="12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</row>
    <row r="710" spans="1:27" ht="12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</row>
    <row r="711" spans="1:27" ht="12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</row>
    <row r="712" spans="1:27" ht="12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</row>
    <row r="713" spans="1:27" ht="12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</row>
    <row r="714" spans="1:27" ht="12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</row>
    <row r="715" spans="1:27" ht="12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</row>
    <row r="716" spans="1:27" ht="12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</row>
    <row r="717" spans="1:27" ht="12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</row>
    <row r="718" spans="1:27" ht="12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</row>
    <row r="719" spans="1:27" ht="12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</row>
    <row r="720" spans="1:27" ht="12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</row>
    <row r="721" spans="1:27" ht="12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</row>
    <row r="722" spans="1:27" ht="12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</row>
    <row r="723" spans="1:27" ht="12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</row>
    <row r="724" spans="1:27" ht="12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</row>
    <row r="725" spans="1:27" ht="12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</row>
    <row r="726" spans="1:27" ht="12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</row>
    <row r="727" spans="1:27" ht="12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</row>
    <row r="728" spans="1:27" ht="12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</row>
    <row r="729" spans="1:27" ht="12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</row>
    <row r="730" spans="1:27" ht="12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</row>
    <row r="731" spans="1:27" ht="12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</row>
    <row r="732" spans="1:27" ht="12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</row>
    <row r="733" spans="1:27" ht="12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</row>
    <row r="734" spans="1:27" ht="12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</row>
    <row r="735" spans="1:27" ht="12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</row>
    <row r="736" spans="1:27" ht="12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</row>
    <row r="737" spans="1:27" ht="12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</row>
    <row r="738" spans="1:27" ht="12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</row>
    <row r="739" spans="1:27" ht="12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</row>
    <row r="740" spans="1:27" ht="12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</row>
    <row r="741" spans="1:27" ht="12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</row>
    <row r="742" spans="1:27" ht="12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</row>
    <row r="743" spans="1:27" ht="12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</row>
    <row r="744" spans="1:27" ht="12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</row>
    <row r="745" spans="1:27" ht="12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</row>
    <row r="746" spans="1:27" ht="12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</row>
    <row r="747" spans="1:27" ht="12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</row>
    <row r="748" spans="1:27" ht="12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</row>
    <row r="749" spans="1:27" ht="12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</row>
    <row r="750" spans="1:27" ht="12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</row>
    <row r="751" spans="1:27" ht="12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</row>
    <row r="752" spans="1:27" ht="12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</row>
    <row r="753" spans="1:27" ht="12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</row>
    <row r="754" spans="1:27" ht="12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</row>
    <row r="755" spans="1:27" ht="12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</row>
    <row r="756" spans="1:27" ht="12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</row>
    <row r="757" spans="1:27" ht="12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</row>
    <row r="758" spans="1:27" ht="12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</row>
    <row r="759" spans="1:27" ht="12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</row>
    <row r="760" spans="1:27" ht="12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</row>
    <row r="761" spans="1:27" ht="12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</row>
    <row r="762" spans="1:27" ht="12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</row>
    <row r="763" spans="1:27" ht="12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</row>
    <row r="764" spans="1:27" ht="12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</row>
    <row r="765" spans="1:27" ht="12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</row>
    <row r="766" spans="1:27" ht="12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</row>
    <row r="767" spans="1:27" ht="12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</row>
    <row r="768" spans="1:27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</row>
    <row r="769" spans="1:27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</row>
    <row r="770" spans="1:27" ht="12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</row>
    <row r="771" spans="1:27" ht="12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</row>
    <row r="772" spans="1:27" ht="12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</row>
    <row r="773" spans="1:27" ht="12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</row>
    <row r="774" spans="1:27" ht="12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</row>
    <row r="775" spans="1:27" ht="12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</row>
    <row r="776" spans="1:27" ht="12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</row>
    <row r="777" spans="1:27" ht="12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</row>
    <row r="778" spans="1:27" ht="12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</row>
    <row r="779" spans="1:27" ht="12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</row>
    <row r="780" spans="1:27" ht="12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</row>
    <row r="781" spans="1:27" ht="12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</row>
    <row r="782" spans="1:27" ht="12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</row>
    <row r="783" spans="1:27" ht="12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</row>
    <row r="784" spans="1:27" ht="12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</row>
    <row r="785" spans="1:27" ht="12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</row>
    <row r="786" spans="1:27" ht="12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</row>
    <row r="787" spans="1:27" ht="12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</row>
    <row r="788" spans="1:27" ht="12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</row>
    <row r="789" spans="1:27" ht="12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</row>
    <row r="790" spans="1:27" ht="12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</row>
    <row r="791" spans="1:27" ht="12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</row>
    <row r="792" spans="1:27" ht="12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</row>
    <row r="793" spans="1:27" ht="12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</row>
    <row r="794" spans="1:27" ht="12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</row>
    <row r="795" spans="1:27" ht="12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</row>
    <row r="796" spans="1:27" ht="12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</row>
    <row r="797" spans="1:27" ht="12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</row>
    <row r="798" spans="1:27" ht="12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</row>
    <row r="799" spans="1:27" ht="12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</row>
    <row r="800" spans="1:27" ht="12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</row>
    <row r="801" spans="1:27" ht="12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</row>
    <row r="802" spans="1:27" ht="12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</row>
    <row r="803" spans="1:27" ht="12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</row>
    <row r="804" spans="1:27" ht="12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</row>
    <row r="805" spans="1:27" ht="12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</row>
    <row r="806" spans="1:27" ht="12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</row>
    <row r="807" spans="1:27" ht="12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</row>
    <row r="808" spans="1:27" ht="12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</row>
    <row r="809" spans="1:27" ht="12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</row>
    <row r="810" spans="1:27" ht="12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</row>
    <row r="811" spans="1:27" ht="12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</row>
    <row r="812" spans="1:27" ht="12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</row>
    <row r="813" spans="1:27" ht="12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</row>
    <row r="814" spans="1:27" ht="12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</row>
    <row r="815" spans="1:27" ht="12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</row>
    <row r="816" spans="1:27" ht="12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</row>
    <row r="817" spans="1:27" ht="12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</row>
    <row r="818" spans="1:27" ht="12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</row>
    <row r="819" spans="1:27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</row>
    <row r="820" spans="1:27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</row>
    <row r="821" spans="1:27" ht="12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</row>
    <row r="822" spans="1:27" ht="12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</row>
    <row r="823" spans="1:27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</row>
    <row r="824" spans="1:27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</row>
    <row r="825" spans="1:27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</row>
    <row r="826" spans="1:27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</row>
    <row r="827" spans="1:27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</row>
    <row r="828" spans="1:27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</row>
    <row r="829" spans="1:27" ht="12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</row>
    <row r="830" spans="1:27" ht="12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</row>
    <row r="831" spans="1:27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</row>
    <row r="832" spans="1:27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</row>
    <row r="833" spans="1:27" ht="12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</row>
    <row r="834" spans="1:27" ht="12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</row>
    <row r="835" spans="1:27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</row>
    <row r="836" spans="1:27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</row>
    <row r="837" spans="1:27" ht="12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</row>
    <row r="838" spans="1:27" ht="12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</row>
    <row r="839" spans="1:27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</row>
    <row r="840" spans="1:27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</row>
    <row r="841" spans="1:27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</row>
    <row r="842" spans="1:27" ht="12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</row>
    <row r="843" spans="1:27" ht="12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</row>
    <row r="844" spans="1:27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</row>
    <row r="845" spans="1:27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</row>
    <row r="846" spans="1:27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</row>
    <row r="847" spans="1:27" ht="12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</row>
    <row r="848" spans="1:27" ht="12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</row>
    <row r="849" spans="1:27" ht="12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</row>
    <row r="850" spans="1:27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</row>
    <row r="851" spans="1:27" ht="12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</row>
    <row r="852" spans="1:27" ht="12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</row>
    <row r="853" spans="1:27" ht="12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</row>
    <row r="854" spans="1:27" ht="12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</row>
    <row r="855" spans="1:27" ht="12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</row>
    <row r="856" spans="1:27" ht="12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</row>
    <row r="857" spans="1:27" ht="12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</row>
    <row r="858" spans="1:27" ht="12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</row>
    <row r="859" spans="1:27" ht="12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</row>
    <row r="860" spans="1:27" ht="12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</row>
    <row r="861" spans="1:27" ht="12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</row>
    <row r="862" spans="1:27" ht="12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</row>
    <row r="863" spans="1:27" ht="12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</row>
    <row r="864" spans="1:27" ht="12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</row>
    <row r="865" spans="1:27" ht="12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</row>
    <row r="866" spans="1:27" ht="12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</row>
    <row r="867" spans="1:27" ht="12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</row>
    <row r="868" spans="1:27" ht="12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</row>
    <row r="869" spans="1:27" ht="12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</row>
    <row r="870" spans="1:27" ht="12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</row>
    <row r="871" spans="1:27" ht="12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</row>
    <row r="872" spans="1:27" ht="12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</row>
    <row r="873" spans="1:27" ht="12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</row>
    <row r="874" spans="1:27" ht="12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</row>
    <row r="875" spans="1:27" ht="12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</row>
    <row r="876" spans="1:27" ht="12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</row>
    <row r="877" spans="1:27" ht="12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</row>
    <row r="878" spans="1:27" ht="12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</row>
    <row r="879" spans="1:27" ht="12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</row>
    <row r="880" spans="1:27" ht="12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</row>
    <row r="881" spans="1:27" ht="12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</row>
    <row r="882" spans="1:27" ht="12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</row>
    <row r="883" spans="1:27" ht="12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</row>
    <row r="884" spans="1:27" ht="12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</row>
    <row r="885" spans="1:27" ht="12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</row>
    <row r="886" spans="1:27" ht="12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</row>
    <row r="887" spans="1:27" ht="12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</row>
    <row r="888" spans="1:27" ht="12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</row>
    <row r="889" spans="1:27" ht="12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</row>
    <row r="890" spans="1:27" ht="12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</row>
    <row r="891" spans="1:27" ht="12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</row>
    <row r="892" spans="1:27" ht="12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</row>
    <row r="893" spans="1:27" ht="12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</row>
    <row r="894" spans="1:27" ht="12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</row>
    <row r="895" spans="1:27" ht="12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</row>
    <row r="896" spans="1:27" ht="12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</row>
    <row r="897" spans="1:27" ht="12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</row>
    <row r="898" spans="1:27" ht="12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</row>
    <row r="899" spans="1:27" ht="12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</row>
    <row r="900" spans="1:27" ht="12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</row>
    <row r="901" spans="1:27" ht="12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</row>
    <row r="902" spans="1:27" ht="12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</row>
    <row r="903" spans="1:27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</row>
    <row r="904" spans="1:27" ht="12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</row>
    <row r="905" spans="1:27" ht="12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</row>
    <row r="906" spans="1:27" ht="12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</row>
    <row r="907" spans="1:27" ht="12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</row>
    <row r="908" spans="1:27" ht="12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</row>
    <row r="909" spans="1:27" ht="12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</row>
    <row r="910" spans="1:27" ht="12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</row>
    <row r="911" spans="1:27" ht="12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</row>
    <row r="912" spans="1:27" ht="12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</row>
    <row r="913" spans="1:27" ht="12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</row>
    <row r="914" spans="1:27" ht="12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</row>
    <row r="915" spans="1:27" ht="12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</row>
    <row r="916" spans="1:27" ht="12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</row>
    <row r="917" spans="1:27" ht="12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</row>
    <row r="918" spans="1:27" ht="12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</row>
    <row r="919" spans="1:27" ht="12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</row>
    <row r="920" spans="1:27" ht="12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</row>
    <row r="921" spans="1:27" ht="12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</row>
    <row r="922" spans="1:27" ht="12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</row>
    <row r="923" spans="1:27" ht="12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</row>
    <row r="924" spans="1:27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</row>
    <row r="925" spans="1:27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</row>
    <row r="926" spans="1:27" ht="12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</row>
    <row r="927" spans="1:27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</row>
    <row r="928" spans="1:27" ht="12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</row>
    <row r="929" spans="1:27" ht="12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</row>
    <row r="930" spans="1:27" ht="12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</row>
    <row r="931" spans="1:27" ht="12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</row>
    <row r="932" spans="1:27" ht="12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</row>
    <row r="933" spans="1:27" ht="12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</row>
    <row r="934" spans="1:27" ht="12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</row>
    <row r="935" spans="1:27" ht="12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</row>
    <row r="936" spans="1:27" ht="12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</row>
    <row r="937" spans="1:27" ht="12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</row>
    <row r="938" spans="1:27" ht="12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</row>
    <row r="939" spans="1:27" ht="12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</row>
    <row r="940" spans="1:27" ht="12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</row>
    <row r="941" spans="1:27" ht="12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</row>
    <row r="942" spans="1:27" ht="12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</row>
    <row r="943" spans="1:27" ht="12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</row>
    <row r="944" spans="1:27" ht="12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</row>
    <row r="945" spans="1:27" ht="12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</row>
    <row r="946" spans="1:27" ht="12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</row>
    <row r="947" spans="1:27" ht="12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</row>
    <row r="948" spans="1:27" ht="12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</row>
    <row r="949" spans="1:27" ht="12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</row>
    <row r="950" spans="1:27" ht="12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</row>
    <row r="951" spans="1:27" ht="12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</row>
    <row r="952" spans="1:27" ht="12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</row>
    <row r="953" spans="1:27" ht="12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</row>
    <row r="954" spans="1:27" ht="12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</row>
    <row r="955" spans="1:27" ht="12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</row>
    <row r="956" spans="1:27" ht="12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</row>
    <row r="957" spans="1:27" ht="12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</row>
    <row r="958" spans="1:27" ht="12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</row>
    <row r="959" spans="1:27" ht="12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</row>
    <row r="960" spans="1:27" ht="12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</row>
    <row r="961" spans="1:27" ht="12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</row>
    <row r="962" spans="1:27" ht="12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</row>
    <row r="963" spans="1:27" ht="12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</row>
    <row r="964" spans="1:27" ht="12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</row>
    <row r="965" spans="1:27" ht="12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</row>
    <row r="966" spans="1:27" ht="12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</row>
    <row r="967" spans="1:27" ht="12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</row>
    <row r="968" spans="1:27" ht="12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</row>
    <row r="969" spans="1:27" ht="12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</row>
    <row r="970" spans="1:27" ht="12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</row>
    <row r="971" spans="1:27" ht="12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</row>
    <row r="972" spans="1:27" ht="12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</row>
    <row r="973" spans="1:27" ht="12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</row>
    <row r="974" spans="1:27" ht="12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</row>
    <row r="975" spans="1:27" ht="12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</row>
    <row r="976" spans="1:27" ht="12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</row>
    <row r="977" spans="1:27" ht="12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</row>
    <row r="978" spans="1:27" ht="12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</row>
    <row r="979" spans="1:27" ht="12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</row>
    <row r="980" spans="1:27" ht="12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</row>
    <row r="981" spans="1:27" ht="12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</row>
    <row r="982" spans="1:27" ht="12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</row>
    <row r="983" spans="1:27" ht="12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</row>
    <row r="984" spans="1:27" ht="12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</row>
    <row r="985" spans="1:27" ht="12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</row>
    <row r="986" spans="1:27" ht="12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</row>
    <row r="987" spans="1:27" ht="12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</row>
    <row r="988" spans="1:27" ht="12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</row>
    <row r="989" spans="1:27" ht="12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</row>
    <row r="990" spans="1:27" ht="12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</row>
    <row r="991" spans="1:27" ht="12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</row>
    <row r="992" spans="1:27" ht="12.75" customHeight="1" x14ac:dyDescent="0.2">
      <c r="A992" s="2"/>
      <c r="B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</row>
  </sheetData>
  <mergeCells count="5">
    <mergeCell ref="C2:D2"/>
    <mergeCell ref="C3:D3"/>
    <mergeCell ref="C4:D4"/>
    <mergeCell ref="B16:B25"/>
    <mergeCell ref="B26:B29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0"/>
  <sheetViews>
    <sheetView workbookViewId="0"/>
  </sheetViews>
  <sheetFormatPr defaultColWidth="15.140625" defaultRowHeight="15" customHeight="1" x14ac:dyDescent="0.2"/>
  <cols>
    <col min="1" max="1" width="21" customWidth="1"/>
    <col min="2" max="2" width="21.7109375" customWidth="1"/>
    <col min="3" max="3" width="10" customWidth="1"/>
    <col min="4" max="4" width="23.42578125" customWidth="1"/>
    <col min="5" max="10" width="10" customWidth="1"/>
    <col min="11" max="26" width="7" customWidth="1"/>
  </cols>
  <sheetData>
    <row r="1" spans="1:26" ht="12.75" customHeight="1" x14ac:dyDescent="0.25">
      <c r="A1" s="51" t="s">
        <v>34</v>
      </c>
      <c r="B1" s="46"/>
      <c r="C1" s="46"/>
      <c r="D1" s="46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2.75" customHeight="1" x14ac:dyDescent="0.2">
      <c r="A2" s="33"/>
      <c r="B2" s="34"/>
      <c r="C2" s="34"/>
      <c r="D2" s="34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customHeight="1" x14ac:dyDescent="0.2">
      <c r="A3" s="33" t="s">
        <v>35</v>
      </c>
      <c r="B3" s="34"/>
      <c r="C3" s="34"/>
      <c r="D3" s="34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2.75" customHeight="1" x14ac:dyDescent="0.2">
      <c r="A4" s="35" t="s">
        <v>36</v>
      </c>
      <c r="B4" s="34"/>
      <c r="C4" s="34"/>
      <c r="D4" s="3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customHeight="1" x14ac:dyDescent="0.2">
      <c r="A5" s="34"/>
      <c r="B5" s="34"/>
      <c r="C5" s="34"/>
      <c r="D5" s="3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customHeight="1" x14ac:dyDescent="0.2">
      <c r="A6" s="33" t="s">
        <v>37</v>
      </c>
      <c r="B6" s="34"/>
      <c r="C6" s="34"/>
      <c r="D6" s="34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customHeight="1" x14ac:dyDescent="0.2">
      <c r="A7" s="34" t="s">
        <v>38</v>
      </c>
      <c r="B7" s="34"/>
      <c r="C7" s="34"/>
      <c r="D7" s="34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customHeight="1" x14ac:dyDescent="0.2">
      <c r="A8" s="34" t="s">
        <v>39</v>
      </c>
      <c r="B8" s="34"/>
      <c r="C8" s="34"/>
      <c r="D8" s="34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customHeight="1" x14ac:dyDescent="0.2">
      <c r="A9" s="34" t="s">
        <v>40</v>
      </c>
      <c r="B9" s="34"/>
      <c r="C9" s="34"/>
      <c r="D9" s="34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customHeight="1" x14ac:dyDescent="0.2">
      <c r="A10" s="34" t="s">
        <v>41</v>
      </c>
      <c r="B10" s="34"/>
      <c r="C10" s="34"/>
      <c r="D10" s="34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 customHeight="1" x14ac:dyDescent="0.2">
      <c r="A11" s="34" t="s">
        <v>42</v>
      </c>
      <c r="B11" s="34"/>
      <c r="C11" s="34"/>
      <c r="D11" s="34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.75" customHeight="1" x14ac:dyDescent="0.2">
      <c r="A12" s="34" t="s">
        <v>43</v>
      </c>
      <c r="B12" s="34"/>
      <c r="C12" s="34"/>
      <c r="D12" s="34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 x14ac:dyDescent="0.2">
      <c r="A13" s="34" t="s">
        <v>44</v>
      </c>
      <c r="B13" s="34"/>
      <c r="C13" s="34"/>
      <c r="D13" s="34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customHeight="1" x14ac:dyDescent="0.2">
      <c r="A14" s="34" t="s">
        <v>45</v>
      </c>
      <c r="B14" s="34"/>
      <c r="C14" s="34"/>
      <c r="D14" s="34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.75" customHeight="1" x14ac:dyDescent="0.2">
      <c r="A15" s="34" t="s">
        <v>46</v>
      </c>
      <c r="B15" s="34"/>
      <c r="C15" s="34"/>
      <c r="D15" s="34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customHeight="1" x14ac:dyDescent="0.2">
      <c r="A16" s="34" t="s">
        <v>47</v>
      </c>
      <c r="B16" s="34"/>
      <c r="C16" s="34"/>
      <c r="D16" s="34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customHeight="1" x14ac:dyDescent="0.2">
      <c r="A17" s="34" t="s">
        <v>48</v>
      </c>
      <c r="B17" s="34"/>
      <c r="C17" s="34"/>
      <c r="D17" s="34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customHeight="1" x14ac:dyDescent="0.2">
      <c r="A18" s="34" t="s">
        <v>49</v>
      </c>
      <c r="B18" s="34"/>
      <c r="C18" s="34"/>
      <c r="D18" s="34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customHeight="1" x14ac:dyDescent="0.2">
      <c r="A19" s="34"/>
      <c r="B19" s="34"/>
      <c r="C19" s="34"/>
      <c r="D19" s="34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customHeight="1" x14ac:dyDescent="0.2">
      <c r="A20" s="33" t="s">
        <v>50</v>
      </c>
      <c r="B20" s="34"/>
      <c r="C20" s="34"/>
      <c r="D20" s="34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customHeight="1" x14ac:dyDescent="0.2">
      <c r="A21" s="34" t="s">
        <v>51</v>
      </c>
      <c r="B21" s="34"/>
      <c r="C21" s="34"/>
      <c r="D21" s="34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customHeight="1" x14ac:dyDescent="0.2">
      <c r="A22" s="34"/>
      <c r="B22" s="34"/>
      <c r="C22" s="34"/>
      <c r="D22" s="34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customHeight="1" x14ac:dyDescent="0.2">
      <c r="A23" s="36" t="s">
        <v>52</v>
      </c>
      <c r="B23" s="34"/>
      <c r="C23" s="34"/>
      <c r="D23" s="34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customHeight="1" x14ac:dyDescent="0.2">
      <c r="A24" s="34" t="s">
        <v>53</v>
      </c>
      <c r="B24" s="34"/>
      <c r="C24" s="34"/>
      <c r="D24" s="34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customHeight="1" x14ac:dyDescent="0.2">
      <c r="A25" s="34" t="s">
        <v>54</v>
      </c>
      <c r="B25" s="34"/>
      <c r="C25" s="34"/>
      <c r="D25" s="34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customHeight="1" x14ac:dyDescent="0.2">
      <c r="A26" s="34" t="s">
        <v>55</v>
      </c>
      <c r="B26" s="34"/>
      <c r="C26" s="34"/>
      <c r="D26" s="34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customHeight="1" x14ac:dyDescent="0.2">
      <c r="A27" s="34" t="s">
        <v>56</v>
      </c>
      <c r="B27" s="34"/>
      <c r="C27" s="34"/>
      <c r="D27" s="34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 customHeight="1" x14ac:dyDescent="0.2">
      <c r="A28" s="34"/>
      <c r="B28" s="34"/>
      <c r="C28" s="34"/>
      <c r="D28" s="34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customHeight="1" x14ac:dyDescent="0.2">
      <c r="A29" s="37" t="s">
        <v>57</v>
      </c>
      <c r="B29" s="34" t="s">
        <v>58</v>
      </c>
      <c r="C29" s="34"/>
      <c r="D29" s="34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customHeight="1" x14ac:dyDescent="0.2">
      <c r="A30" s="34"/>
      <c r="B30" s="34" t="s">
        <v>59</v>
      </c>
      <c r="C30" s="34"/>
      <c r="D30" s="34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customHeight="1" x14ac:dyDescent="0.2">
      <c r="A31" s="34"/>
      <c r="B31" s="34"/>
      <c r="C31" s="34"/>
      <c r="D31" s="34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customHeight="1" x14ac:dyDescent="0.2">
      <c r="A32" s="33" t="s">
        <v>60</v>
      </c>
      <c r="B32" s="34"/>
      <c r="C32" s="34"/>
      <c r="D32" s="34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customHeight="1" x14ac:dyDescent="0.2">
      <c r="A33" s="38"/>
      <c r="B33" s="38"/>
      <c r="C33" s="38"/>
      <c r="D33" s="38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customHeight="1" x14ac:dyDescent="0.25">
      <c r="A34" s="39" t="s">
        <v>61</v>
      </c>
      <c r="B34" s="40" t="s">
        <v>62</v>
      </c>
      <c r="C34" s="41"/>
      <c r="D34" s="40" t="s">
        <v>63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21.75" customHeight="1" x14ac:dyDescent="0.25">
      <c r="A35" s="42"/>
      <c r="B35" s="43"/>
      <c r="C35" s="44" t="s">
        <v>64</v>
      </c>
      <c r="D35" s="4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9.5" customHeight="1" x14ac:dyDescent="0.25">
      <c r="A36" s="42"/>
      <c r="B36" s="43"/>
      <c r="C36" s="44" t="s">
        <v>64</v>
      </c>
      <c r="D36" s="4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21.75" customHeight="1" x14ac:dyDescent="0.25">
      <c r="A37" s="42"/>
      <c r="B37" s="43"/>
      <c r="C37" s="44" t="s">
        <v>64</v>
      </c>
      <c r="D37" s="4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21" customHeight="1" x14ac:dyDescent="0.25">
      <c r="A38" s="42"/>
      <c r="B38" s="43"/>
      <c r="C38" s="44" t="s">
        <v>64</v>
      </c>
      <c r="D38" s="4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21" customHeight="1" x14ac:dyDescent="0.25">
      <c r="A39" s="42"/>
      <c r="B39" s="43"/>
      <c r="C39" s="44" t="s">
        <v>64</v>
      </c>
      <c r="D39" s="4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21.75" customHeight="1" x14ac:dyDescent="0.25">
      <c r="A40" s="42"/>
      <c r="B40" s="43"/>
      <c r="C40" s="44" t="s">
        <v>64</v>
      </c>
      <c r="D40" s="4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21.75" customHeight="1" x14ac:dyDescent="0.25">
      <c r="A41" s="42"/>
      <c r="B41" s="43"/>
      <c r="C41" s="44" t="s">
        <v>64</v>
      </c>
      <c r="D41" s="4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1" customHeight="1" x14ac:dyDescent="0.25">
      <c r="A42" s="42"/>
      <c r="B42" s="43"/>
      <c r="C42" s="44" t="s">
        <v>64</v>
      </c>
      <c r="D42" s="4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customHeight="1" x14ac:dyDescent="0.2">
      <c r="A43" s="52" t="s">
        <v>65</v>
      </c>
      <c r="B43" s="53"/>
      <c r="C43" s="54"/>
      <c r="D43" s="4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customHeight="1" x14ac:dyDescent="0.2">
      <c r="A44" s="34"/>
      <c r="B44" s="34"/>
      <c r="C44" s="34"/>
      <c r="D44" s="34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customHeight="1" x14ac:dyDescent="0.2">
      <c r="A45" s="34"/>
      <c r="B45" s="34"/>
      <c r="C45" s="34"/>
      <c r="D45" s="34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customHeight="1" x14ac:dyDescent="0.2">
      <c r="A46" s="34"/>
      <c r="B46" s="34"/>
      <c r="C46" s="34"/>
      <c r="D46" s="34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customHeight="1" x14ac:dyDescent="0.2">
      <c r="A47" s="34"/>
      <c r="B47" s="34"/>
      <c r="C47" s="34"/>
      <c r="D47" s="34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customHeight="1" x14ac:dyDescent="0.2">
      <c r="A48" s="34"/>
      <c r="B48" s="34"/>
      <c r="C48" s="34"/>
      <c r="D48" s="34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customHeight="1" x14ac:dyDescent="0.2">
      <c r="A49" s="34"/>
      <c r="B49" s="34"/>
      <c r="C49" s="34"/>
      <c r="D49" s="34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2">
    <mergeCell ref="A1:D1"/>
    <mergeCell ref="A43:C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Monthly Budget</vt:lpstr>
      <vt:lpstr>Periodic Expenses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David Galvan</cp:lastModifiedBy>
  <dcterms:modified xsi:type="dcterms:W3CDTF">2024-11-13T21:01:01Z</dcterms:modified>
</cp:coreProperties>
</file>